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P:\Fundatia_ABH\Fundatia ALBER\4. Proiecte\Finantare ONG\"/>
    </mc:Choice>
  </mc:AlternateContent>
  <xr:revisionPtr revIDLastSave="0" documentId="13_ncr:1_{DE6F6E03-46F3-4493-8148-0F9F939485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get, ra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  <c r="H23" i="1"/>
  <c r="I23" i="1"/>
  <c r="I24" i="1"/>
  <c r="G24" i="1"/>
  <c r="G25" i="1"/>
  <c r="G23" i="1"/>
  <c r="P8" i="1"/>
  <c r="P7" i="1"/>
  <c r="L9" i="1"/>
  <c r="L8" i="1"/>
  <c r="L7" i="1"/>
  <c r="N16" i="1"/>
  <c r="H28" i="1" l="1"/>
  <c r="N32" i="1" l="1"/>
  <c r="N30" i="1"/>
  <c r="N29" i="1"/>
  <c r="N27" i="1"/>
  <c r="N26" i="1"/>
  <c r="N25" i="1"/>
  <c r="N22" i="1"/>
  <c r="N21" i="1"/>
  <c r="N20" i="1"/>
  <c r="N17" i="1"/>
  <c r="N18" i="1"/>
  <c r="H15" i="1"/>
  <c r="H31" i="1"/>
  <c r="G21" i="1" l="1"/>
  <c r="I21" i="1" s="1"/>
  <c r="O21" i="1" s="1"/>
  <c r="G22" i="1"/>
  <c r="I22" i="1" s="1"/>
  <c r="O22" i="1" s="1"/>
  <c r="N15" i="1" l="1"/>
  <c r="N19" i="1"/>
  <c r="N23" i="1" l="1"/>
  <c r="G16" i="1"/>
  <c r="I16" i="1" s="1"/>
  <c r="O16" i="1" s="1"/>
  <c r="M19" i="1" l="1"/>
  <c r="M31" i="1"/>
  <c r="L31" i="1"/>
  <c r="M28" i="1"/>
  <c r="L28" i="1"/>
  <c r="M23" i="1"/>
  <c r="L23" i="1"/>
  <c r="L15" i="1"/>
  <c r="G20" i="1"/>
  <c r="G19" i="1" s="1"/>
  <c r="G32" i="1"/>
  <c r="I32" i="1" s="1"/>
  <c r="G30" i="1"/>
  <c r="I30" i="1" s="1"/>
  <c r="O30" i="1" s="1"/>
  <c r="G29" i="1"/>
  <c r="I29" i="1" s="1"/>
  <c r="G27" i="1"/>
  <c r="I27" i="1" s="1"/>
  <c r="O27" i="1" s="1"/>
  <c r="G26" i="1"/>
  <c r="I26" i="1" s="1"/>
  <c r="O26" i="1" s="1"/>
  <c r="I25" i="1"/>
  <c r="G18" i="1"/>
  <c r="I18" i="1" s="1"/>
  <c r="O18" i="1" s="1"/>
  <c r="G17" i="1"/>
  <c r="I17" i="1" s="1"/>
  <c r="O17" i="1" s="1"/>
  <c r="H19" i="1"/>
  <c r="I20" i="1" l="1"/>
  <c r="I19" i="1" s="1"/>
  <c r="O25" i="1"/>
  <c r="I15" i="1"/>
  <c r="I28" i="1"/>
  <c r="O29" i="1"/>
  <c r="O28" i="1" s="1"/>
  <c r="I31" i="1"/>
  <c r="O32" i="1"/>
  <c r="G31" i="1"/>
  <c r="G15" i="1"/>
  <c r="G28" i="1"/>
  <c r="N28" i="1"/>
  <c r="I33" i="1" l="1"/>
  <c r="F38" i="1" s="1"/>
  <c r="O20" i="1"/>
  <c r="O19" i="1" s="1"/>
  <c r="G33" i="1"/>
  <c r="O31" i="1"/>
  <c r="O23" i="1"/>
  <c r="L19" i="1"/>
  <c r="L33" i="1" s="1"/>
  <c r="M15" i="1"/>
  <c r="M33" i="1" s="1"/>
  <c r="O15" i="1" l="1"/>
  <c r="O33" i="1" s="1"/>
  <c r="N31" i="1"/>
  <c r="N33" i="1" s="1"/>
</calcChain>
</file>

<file path=xl/sharedStrings.xml><?xml version="1.0" encoding="utf-8"?>
<sst xmlns="http://schemas.openxmlformats.org/spreadsheetml/2006/main" count="70" uniqueCount="64">
  <si>
    <t>1.1.</t>
  </si>
  <si>
    <t>…..</t>
  </si>
  <si>
    <t>2.1.</t>
  </si>
  <si>
    <t>3.1.</t>
  </si>
  <si>
    <t>4.1.</t>
  </si>
  <si>
    <t>1.2.</t>
  </si>
  <si>
    <t>Antet organizatie</t>
  </si>
  <si>
    <t>data:</t>
  </si>
  <si>
    <t>Titlul proiectului:</t>
  </si>
  <si>
    <t>Intocmit (Numele și prenumele):</t>
  </si>
  <si>
    <t xml:space="preserve">Organizatia:   </t>
  </si>
  <si>
    <t xml:space="preserve">Poziția în cadrul proiectului: </t>
  </si>
  <si>
    <t>Total</t>
  </si>
  <si>
    <t>Denumire  cost</t>
  </si>
  <si>
    <t>etc</t>
  </si>
  <si>
    <r>
      <t xml:space="preserve">cost unitar </t>
    </r>
    <r>
      <rPr>
        <i/>
        <sz val="11"/>
        <color theme="1"/>
        <rFont val="Times New Roman"/>
        <family val="1"/>
      </rPr>
      <t>(completati)</t>
    </r>
  </si>
  <si>
    <r>
      <t>nr de unitati</t>
    </r>
    <r>
      <rPr>
        <i/>
        <sz val="11"/>
        <color theme="1"/>
        <rFont val="Times New Roman"/>
        <family val="1"/>
      </rPr>
      <t xml:space="preserve"> (completati)</t>
    </r>
  </si>
  <si>
    <r>
      <t xml:space="preserve">unitatea de masura </t>
    </r>
    <r>
      <rPr>
        <sz val="11"/>
        <color theme="1"/>
        <rFont val="Times New Roman"/>
        <family val="1"/>
      </rPr>
      <t xml:space="preserve">(ore, bucata etc) </t>
    </r>
  </si>
  <si>
    <r>
      <t xml:space="preserve">cost total  </t>
    </r>
    <r>
      <rPr>
        <i/>
        <sz val="11"/>
        <color theme="1"/>
        <rFont val="Times New Roman"/>
        <family val="1"/>
      </rPr>
      <t>(se completeaza automat cu formula)</t>
    </r>
  </si>
  <si>
    <t>Nr. crt.</t>
  </si>
  <si>
    <t>2.2.</t>
  </si>
  <si>
    <t>Servicii de constructii montaj, etc</t>
  </si>
  <si>
    <t>3.2.</t>
  </si>
  <si>
    <t>....</t>
  </si>
  <si>
    <t>...</t>
  </si>
  <si>
    <t xml:space="preserve">Valoare realizata la finalul proiectului executat    </t>
  </si>
  <si>
    <r>
      <t xml:space="preserve">Explicatii si documente justificative </t>
    </r>
    <r>
      <rPr>
        <i/>
        <sz val="11"/>
        <color theme="1"/>
        <rFont val="Times New Roman"/>
        <family val="1"/>
      </rPr>
      <t>( facturi, etc)</t>
    </r>
  </si>
  <si>
    <t xml:space="preserve">Salarii si obligatii bugete de stat cu personalul propriu </t>
  </si>
  <si>
    <t>Servicii de management de proiect</t>
  </si>
  <si>
    <r>
      <rPr>
        <b/>
        <sz val="12"/>
        <color rgb="FF007C81"/>
        <rFont val="Times New Roman"/>
        <family val="1"/>
      </rPr>
      <t>Raport financiar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(se completeaza de catre organizatiile castigatoare la finalul proiectului cand toate costurile sunt angajate, exista doc justificative cum ar fi: contracte, facturi etc si sunt platite integral</t>
    </r>
    <r>
      <rPr>
        <b/>
        <i/>
        <sz val="12"/>
        <color rgb="FF007C81"/>
        <rFont val="Times New Roman"/>
        <family val="1"/>
      </rPr>
      <t>)</t>
    </r>
  </si>
  <si>
    <r>
      <t xml:space="preserve">Contributie proprie </t>
    </r>
    <r>
      <rPr>
        <i/>
        <sz val="11"/>
        <color theme="1"/>
        <rFont val="Times New Roman"/>
        <family val="1"/>
      </rPr>
      <t>(se completeaza automat cu formula)</t>
    </r>
  </si>
  <si>
    <t>Diferente intre planificat si realizat</t>
  </si>
  <si>
    <r>
      <rPr>
        <b/>
        <sz val="11"/>
        <color theme="1"/>
        <rFont val="Times New Roman"/>
        <family val="1"/>
      </rPr>
      <t>din care</t>
    </r>
    <r>
      <rPr>
        <sz val="11"/>
        <color theme="1"/>
        <rFont val="Times New Roman"/>
        <family val="1"/>
      </rPr>
      <t xml:space="preserve">, </t>
    </r>
    <r>
      <rPr>
        <i/>
        <sz val="11"/>
        <color theme="1"/>
        <rFont val="Times New Roman"/>
        <family val="1"/>
      </rPr>
      <t>din perspectiva financiara</t>
    </r>
    <r>
      <rPr>
        <sz val="11"/>
        <color theme="1"/>
        <rFont val="Times New Roman"/>
        <family val="1"/>
      </rPr>
      <t>:</t>
    </r>
  </si>
  <si>
    <t>Administrative (maxim 20%)</t>
  </si>
  <si>
    <t>Papetarie, consumabile in scopul proiectului, etc</t>
  </si>
  <si>
    <t>Mobilier, aparatura, etc</t>
  </si>
  <si>
    <t>Protocol pentru beneficiari, participanti, etc</t>
  </si>
  <si>
    <r>
      <t xml:space="preserve">Promovare externalizata sau interna </t>
    </r>
    <r>
      <rPr>
        <sz val="11"/>
        <color theme="1"/>
        <rFont val="Times New Roman"/>
        <family val="1"/>
      </rPr>
      <t>(a nu se trece la punctul 3 daca este externalizata si nici la punctul 1 daca este interna)</t>
    </r>
    <r>
      <rPr>
        <b/>
        <sz val="11"/>
        <color theme="1"/>
        <rFont val="Times New Roman"/>
        <family val="1"/>
      </rPr>
      <t xml:space="preserve"> (maxim 10%)</t>
    </r>
  </si>
  <si>
    <r>
      <t xml:space="preserve">Servicii externalizate </t>
    </r>
    <r>
      <rPr>
        <sz val="11"/>
        <color theme="1"/>
        <rFont val="Times New Roman"/>
        <family val="1"/>
      </rPr>
      <t>( altele decat promovarea)</t>
    </r>
  </si>
  <si>
    <t>Descriere pe scurt</t>
  </si>
  <si>
    <t>Explicatii suplimentare costuri</t>
  </si>
  <si>
    <t>BENEFICIARI PROGNOZATI</t>
  </si>
  <si>
    <t>BENEFICARI REALIZATI</t>
  </si>
  <si>
    <r>
      <rPr>
        <b/>
        <sz val="12"/>
        <color rgb="FF007C81"/>
        <rFont val="Times New Roman"/>
        <family val="1"/>
      </rPr>
      <t>Buget proiect prognozat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 se completeaza la depunerea proiectului in concurs)</t>
    </r>
  </si>
  <si>
    <r>
      <t>Valoare prognozata</t>
    </r>
    <r>
      <rPr>
        <sz val="11"/>
        <color theme="1"/>
        <rFont val="Times New Roman"/>
        <family val="1"/>
      </rPr>
      <t xml:space="preserve"> (costuri si modul de suportare din punct de vedere financiar)</t>
    </r>
  </si>
  <si>
    <t>Descriere beneficiari pe scurt</t>
  </si>
  <si>
    <t>Durata de desfasurare a proiectului:</t>
  </si>
  <si>
    <t>Raport financiar</t>
  </si>
  <si>
    <t>Buget proiect prognozat</t>
  </si>
  <si>
    <t>Explicatii</t>
  </si>
  <si>
    <t>Nr. de beneficiari directi realizati</t>
  </si>
  <si>
    <t>Nr. de beneficiari directi prognozati</t>
  </si>
  <si>
    <t>Anexa A</t>
  </si>
  <si>
    <r>
      <t xml:space="preserve">Solicitare de la Sponsor </t>
    </r>
    <r>
      <rPr>
        <i/>
        <sz val="11"/>
        <color theme="1"/>
        <rFont val="Times New Roman"/>
        <family val="1"/>
      </rPr>
      <t>(se completeaza automat cu formula)</t>
    </r>
  </si>
  <si>
    <r>
      <t>Sponsor</t>
    </r>
    <r>
      <rPr>
        <i/>
        <sz val="11"/>
        <color theme="1"/>
        <rFont val="Times New Roman"/>
        <family val="1"/>
      </rPr>
      <t xml:space="preserve"> (se completeaza automat cu formula)</t>
    </r>
  </si>
  <si>
    <r>
      <t xml:space="preserve">din Contributie proprie </t>
    </r>
    <r>
      <rPr>
        <i/>
        <sz val="11"/>
        <color theme="1"/>
        <rFont val="Times New Roman"/>
        <family val="1"/>
      </rPr>
      <t>(completati)</t>
    </r>
  </si>
  <si>
    <r>
      <t xml:space="preserve">din Sponsorizare </t>
    </r>
    <r>
      <rPr>
        <i/>
        <sz val="11"/>
        <color theme="1"/>
        <rFont val="Times New Roman"/>
        <family val="1"/>
      </rPr>
      <t>(completati)</t>
    </r>
  </si>
  <si>
    <t>Cost/ beneficiar                                                                                                              (cost total solicitat Sponsor/ nr de beneficari)</t>
  </si>
  <si>
    <t>Valoare realizata/ beneficiar ( valoare totala realizata din sposorizare/nr de  beneficiari realizati</t>
  </si>
  <si>
    <t>.. ,mjnhbgvfza</t>
  </si>
  <si>
    <r>
      <t xml:space="preserve">Achizitii materiale </t>
    </r>
    <r>
      <rPr>
        <sz val="11"/>
        <color theme="1"/>
        <rFont val="Times New Roman"/>
        <family val="1"/>
      </rPr>
      <t>(minim 90% sa fie destinate utilizarii de catre beneficiarii finali)</t>
    </r>
  </si>
  <si>
    <t>Prestari servicii (ore de romana, matematica, logopedie, consiliere psihologica, etc)</t>
  </si>
  <si>
    <r>
      <t xml:space="preserve">Contributie proprie - minim 10% </t>
    </r>
    <r>
      <rPr>
        <i/>
        <sz val="11"/>
        <color theme="1"/>
        <rFont val="Times New Roman"/>
        <family val="1"/>
      </rPr>
      <t>(completati)</t>
    </r>
  </si>
  <si>
    <t xml:space="preserve">Onorarii - (la proiecte culturale - maxim 30%), etc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</si>
</sst>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008080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7C81"/>
      <name val="Times New Roman"/>
      <family val="1"/>
    </font>
    <font>
      <b/>
      <sz val="12"/>
      <color rgb="FF007C81"/>
      <name val="Times New Roman"/>
      <family val="1"/>
    </font>
    <font>
      <b/>
      <sz val="12"/>
      <color theme="1"/>
      <name val="Times New Roman"/>
      <family val="1"/>
    </font>
    <font>
      <b/>
      <sz val="20"/>
      <color rgb="FF00808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6" xfId="0" applyFont="1" applyBorder="1"/>
    <xf numFmtId="0" fontId="2" fillId="0" borderId="2" xfId="0" applyFont="1" applyBorder="1"/>
    <xf numFmtId="0" fontId="5" fillId="0" borderId="0" xfId="0" applyFont="1"/>
    <xf numFmtId="0" fontId="2" fillId="0" borderId="20" xfId="0" applyFont="1" applyBorder="1"/>
    <xf numFmtId="0" fontId="3" fillId="2" borderId="21" xfId="0" applyFont="1" applyFill="1" applyBorder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/>
    <xf numFmtId="0" fontId="2" fillId="0" borderId="19" xfId="0" applyFont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 vertical="top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3" borderId="16" xfId="0" applyFont="1" applyFill="1" applyBorder="1"/>
    <xf numFmtId="16" fontId="2" fillId="0" borderId="2" xfId="0" applyNumberFormat="1" applyFont="1" applyBorder="1" applyAlignment="1">
      <alignment horizontal="right"/>
    </xf>
    <xf numFmtId="0" fontId="3" fillId="2" borderId="17" xfId="0" applyFont="1" applyFill="1" applyBorder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4" borderId="19" xfId="0" applyFont="1" applyFill="1" applyBorder="1"/>
    <xf numFmtId="0" fontId="2" fillId="0" borderId="19" xfId="0" applyFont="1" applyBorder="1" applyAlignment="1">
      <alignment wrapText="1"/>
    </xf>
    <xf numFmtId="0" fontId="3" fillId="4" borderId="19" xfId="0" applyFont="1" applyFill="1" applyBorder="1" applyAlignment="1">
      <alignment wrapText="1"/>
    </xf>
    <xf numFmtId="0" fontId="3" fillId="2" borderId="32" xfId="0" applyFont="1" applyFill="1" applyBorder="1"/>
    <xf numFmtId="0" fontId="3" fillId="4" borderId="20" xfId="0" applyFont="1" applyFill="1" applyBorder="1"/>
    <xf numFmtId="0" fontId="3" fillId="0" borderId="20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2" fillId="0" borderId="19" xfId="0" applyFont="1" applyBorder="1" applyAlignment="1">
      <alignment wrapText="1"/>
    </xf>
    <xf numFmtId="0" fontId="3" fillId="0" borderId="4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8" fillId="0" borderId="2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C81"/>
      <color rgb="FF0091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3"/>
  <sheetViews>
    <sheetView tabSelected="1" zoomScale="80" zoomScaleNormal="80" zoomScalePageLayoutView="125" workbookViewId="0">
      <selection activeCell="C26" sqref="C26"/>
    </sheetView>
  </sheetViews>
  <sheetFormatPr defaultColWidth="8.88671875" defaultRowHeight="14.4" x14ac:dyDescent="0.3"/>
  <cols>
    <col min="1" max="1" width="3.44140625" customWidth="1"/>
    <col min="2" max="2" width="7" customWidth="1"/>
    <col min="3" max="3" width="43.44140625" customWidth="1"/>
    <col min="4" max="5" width="11.88671875" customWidth="1"/>
    <col min="6" max="6" width="12.44140625" customWidth="1"/>
    <col min="7" max="7" width="15.6640625" customWidth="1"/>
    <col min="8" max="8" width="14.88671875" customWidth="1"/>
    <col min="9" max="9" width="14.109375" customWidth="1"/>
    <col min="10" max="10" width="21.33203125" customWidth="1"/>
    <col min="11" max="11" width="6.109375" customWidth="1"/>
    <col min="12" max="12" width="28.44140625" customWidth="1"/>
    <col min="13" max="13" width="16" customWidth="1"/>
    <col min="14" max="14" width="17.44140625" customWidth="1"/>
    <col min="15" max="15" width="25.109375" customWidth="1"/>
    <col min="16" max="16" width="51.6640625" customWidth="1"/>
    <col min="17" max="17" width="44.33203125" customWidth="1"/>
    <col min="18" max="18" width="29.6640625" customWidth="1"/>
  </cols>
  <sheetData>
    <row r="1" spans="2:17" x14ac:dyDescent="0.3">
      <c r="B1" s="8" t="s">
        <v>6</v>
      </c>
      <c r="O1" s="9"/>
    </row>
    <row r="2" spans="2:17" ht="24.6" x14ac:dyDescent="0.3">
      <c r="J2" s="94" t="s">
        <v>52</v>
      </c>
      <c r="K2" s="94"/>
      <c r="L2" s="94"/>
    </row>
    <row r="3" spans="2:17" ht="20.399999999999999" x14ac:dyDescent="0.3">
      <c r="J3" s="10"/>
      <c r="K3" s="10"/>
      <c r="L3" s="10"/>
    </row>
    <row r="4" spans="2:17" ht="18.899999999999999" customHeight="1" x14ac:dyDescent="0.3">
      <c r="B4" s="95" t="s">
        <v>48</v>
      </c>
      <c r="C4" s="95"/>
      <c r="D4" s="95"/>
      <c r="E4" s="95"/>
      <c r="F4" s="95"/>
      <c r="G4" s="95"/>
      <c r="H4" s="95"/>
      <c r="I4" s="95"/>
      <c r="J4" s="95"/>
      <c r="K4" s="10"/>
      <c r="L4" s="95" t="s">
        <v>47</v>
      </c>
      <c r="M4" s="95"/>
      <c r="N4" s="95"/>
      <c r="O4" s="95"/>
      <c r="P4" s="95"/>
    </row>
    <row r="5" spans="2:17" ht="18.899999999999999" customHeight="1" x14ac:dyDescent="0.3">
      <c r="B5" s="10"/>
      <c r="C5" s="10"/>
      <c r="D5" s="10"/>
      <c r="E5" s="95" t="s">
        <v>7</v>
      </c>
      <c r="F5" s="95"/>
      <c r="H5" s="10"/>
      <c r="I5" s="10"/>
      <c r="J5" s="10"/>
      <c r="K5" s="10"/>
      <c r="L5" s="10"/>
      <c r="M5" s="10"/>
      <c r="N5" s="95" t="s">
        <v>7</v>
      </c>
      <c r="O5" s="95"/>
      <c r="P5" s="36"/>
    </row>
    <row r="6" spans="2:17" ht="18.899999999999999" customHeight="1" x14ac:dyDescent="0.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36"/>
      <c r="P6" s="36"/>
    </row>
    <row r="7" spans="2:17" x14ac:dyDescent="0.3">
      <c r="B7" s="67" t="s">
        <v>10</v>
      </c>
      <c r="C7" s="67"/>
      <c r="G7" s="8" t="s">
        <v>9</v>
      </c>
      <c r="L7" s="67" t="str">
        <f>B7</f>
        <v xml:space="preserve">Organizatia:   </v>
      </c>
      <c r="M7" s="67"/>
      <c r="P7" s="8" t="str">
        <f>G7</f>
        <v>Intocmit (Numele și prenumele):</v>
      </c>
      <c r="Q7" s="19"/>
    </row>
    <row r="8" spans="2:17" x14ac:dyDescent="0.3">
      <c r="B8" s="67" t="s">
        <v>8</v>
      </c>
      <c r="C8" s="67"/>
      <c r="G8" s="8" t="s">
        <v>11</v>
      </c>
      <c r="L8" s="67" t="str">
        <f>B8</f>
        <v>Titlul proiectului:</v>
      </c>
      <c r="M8" s="67"/>
      <c r="P8" s="8" t="str">
        <f>G8</f>
        <v xml:space="preserve">Poziția în cadrul proiectului: </v>
      </c>
    </row>
    <row r="9" spans="2:17" x14ac:dyDescent="0.3">
      <c r="B9" s="19" t="s">
        <v>46</v>
      </c>
      <c r="C9" s="19"/>
      <c r="L9" t="str">
        <f>B9</f>
        <v>Durata de desfasurare a proiectului:</v>
      </c>
      <c r="P9" s="8"/>
    </row>
    <row r="10" spans="2:17" x14ac:dyDescent="0.3">
      <c r="B10" s="9"/>
      <c r="C10" s="9"/>
      <c r="P10" s="8"/>
    </row>
    <row r="11" spans="2:17" ht="56.1" customHeight="1" thickBot="1" x14ac:dyDescent="0.35">
      <c r="B11" s="35" t="s">
        <v>43</v>
      </c>
      <c r="C11" s="35"/>
      <c r="D11" s="35"/>
      <c r="E11" s="35"/>
      <c r="F11" s="35"/>
      <c r="G11" s="35"/>
      <c r="H11" s="35"/>
      <c r="I11" s="35"/>
      <c r="J11" s="35"/>
      <c r="K11" s="16"/>
      <c r="L11" s="58" t="s">
        <v>29</v>
      </c>
      <c r="M11" s="58"/>
      <c r="N11" s="58"/>
      <c r="O11" s="58"/>
      <c r="P11" s="58"/>
    </row>
    <row r="12" spans="2:17" ht="45" customHeight="1" thickBot="1" x14ac:dyDescent="0.35">
      <c r="B12" s="82" t="s">
        <v>19</v>
      </c>
      <c r="C12" s="76" t="s">
        <v>13</v>
      </c>
      <c r="D12" s="59" t="s">
        <v>44</v>
      </c>
      <c r="E12" s="60"/>
      <c r="F12" s="60"/>
      <c r="G12" s="60"/>
      <c r="H12" s="60"/>
      <c r="I12" s="61"/>
      <c r="J12" s="79" t="s">
        <v>40</v>
      </c>
      <c r="K12" s="17"/>
      <c r="L12" s="73" t="s">
        <v>25</v>
      </c>
      <c r="M12" s="74"/>
      <c r="N12" s="56" t="s">
        <v>31</v>
      </c>
      <c r="O12" s="57"/>
      <c r="P12" s="64" t="s">
        <v>26</v>
      </c>
    </row>
    <row r="13" spans="2:17" ht="27.75" customHeight="1" x14ac:dyDescent="0.3">
      <c r="B13" s="83"/>
      <c r="C13" s="77"/>
      <c r="D13" s="85" t="s">
        <v>17</v>
      </c>
      <c r="E13" s="87" t="s">
        <v>16</v>
      </c>
      <c r="F13" s="87" t="s">
        <v>15</v>
      </c>
      <c r="G13" s="89" t="s">
        <v>18</v>
      </c>
      <c r="H13" s="91" t="s">
        <v>32</v>
      </c>
      <c r="I13" s="92"/>
      <c r="J13" s="80"/>
      <c r="K13" s="17"/>
      <c r="L13" s="62" t="s">
        <v>55</v>
      </c>
      <c r="M13" s="68" t="s">
        <v>56</v>
      </c>
      <c r="N13" s="69" t="s">
        <v>30</v>
      </c>
      <c r="O13" s="71" t="s">
        <v>54</v>
      </c>
      <c r="P13" s="65"/>
    </row>
    <row r="14" spans="2:17" ht="84.6" customHeight="1" x14ac:dyDescent="0.3">
      <c r="B14" s="84"/>
      <c r="C14" s="78"/>
      <c r="D14" s="86"/>
      <c r="E14" s="88"/>
      <c r="F14" s="88"/>
      <c r="G14" s="90"/>
      <c r="H14" s="44" t="s">
        <v>62</v>
      </c>
      <c r="I14" s="37" t="s">
        <v>53</v>
      </c>
      <c r="J14" s="81"/>
      <c r="K14" s="17"/>
      <c r="L14" s="63"/>
      <c r="M14" s="66"/>
      <c r="N14" s="70"/>
      <c r="O14" s="72"/>
      <c r="P14" s="66"/>
    </row>
    <row r="15" spans="2:17" x14ac:dyDescent="0.3">
      <c r="B15" s="24">
        <v>1</v>
      </c>
      <c r="C15" s="38" t="s">
        <v>33</v>
      </c>
      <c r="D15" s="24"/>
      <c r="E15" s="25"/>
      <c r="F15" s="25"/>
      <c r="G15" s="26">
        <f>SUM(G16:G18)</f>
        <v>0</v>
      </c>
      <c r="H15" s="24">
        <f>SUM(H16:H18)</f>
        <v>0</v>
      </c>
      <c r="I15" s="26">
        <f>SUM(I16:I18)</f>
        <v>0</v>
      </c>
      <c r="J15" s="42"/>
      <c r="K15" s="18"/>
      <c r="L15" s="21">
        <f>SUM(L16:L18)</f>
        <v>0</v>
      </c>
      <c r="M15" s="23">
        <f>SUM(M16:M18)</f>
        <v>0</v>
      </c>
      <c r="N15" s="32">
        <f>SUM(N16:N18)</f>
        <v>0</v>
      </c>
      <c r="O15" s="22">
        <f>SUM(O16:O18)</f>
        <v>0</v>
      </c>
      <c r="P15" s="23"/>
    </row>
    <row r="16" spans="2:17" ht="21" customHeight="1" x14ac:dyDescent="0.3">
      <c r="B16" s="3" t="s">
        <v>0</v>
      </c>
      <c r="C16" s="20" t="s">
        <v>28</v>
      </c>
      <c r="D16" s="12"/>
      <c r="E16" s="2"/>
      <c r="F16" s="2"/>
      <c r="G16" s="4">
        <f>E16*F16</f>
        <v>0</v>
      </c>
      <c r="H16" s="12"/>
      <c r="I16" s="4">
        <f>G16-H16</f>
        <v>0</v>
      </c>
      <c r="J16" s="14"/>
      <c r="K16" s="19"/>
      <c r="L16" s="12"/>
      <c r="M16" s="4"/>
      <c r="N16" s="11">
        <f>L16-H16</f>
        <v>0</v>
      </c>
      <c r="O16" s="11">
        <f>M16-I16</f>
        <v>0</v>
      </c>
      <c r="P16" s="4"/>
    </row>
    <row r="17" spans="2:16" ht="28.2" x14ac:dyDescent="0.3">
      <c r="B17" s="3" t="s">
        <v>5</v>
      </c>
      <c r="C17" s="39" t="s">
        <v>27</v>
      </c>
      <c r="D17" s="12"/>
      <c r="E17" s="2"/>
      <c r="F17" s="2"/>
      <c r="G17" s="4">
        <f>E17*F17</f>
        <v>0</v>
      </c>
      <c r="H17" s="12"/>
      <c r="I17" s="4">
        <f t="shared" ref="I17:I32" si="0">G17-H17</f>
        <v>0</v>
      </c>
      <c r="J17" s="14"/>
      <c r="K17" s="19"/>
      <c r="L17" s="12"/>
      <c r="M17" s="4"/>
      <c r="N17" s="11">
        <f t="shared" ref="N17:O18" si="1">L17-H17</f>
        <v>0</v>
      </c>
      <c r="O17" s="11">
        <f t="shared" si="1"/>
        <v>0</v>
      </c>
      <c r="P17" s="4"/>
    </row>
    <row r="18" spans="2:16" x14ac:dyDescent="0.3">
      <c r="B18" s="3" t="s">
        <v>24</v>
      </c>
      <c r="C18" s="39" t="s">
        <v>34</v>
      </c>
      <c r="D18" s="12"/>
      <c r="E18" s="2"/>
      <c r="F18" s="2"/>
      <c r="G18" s="4">
        <f>E18*F18</f>
        <v>0</v>
      </c>
      <c r="H18" s="12"/>
      <c r="I18" s="4">
        <f t="shared" si="0"/>
        <v>0</v>
      </c>
      <c r="J18" s="14"/>
      <c r="K18" s="19"/>
      <c r="L18" s="12"/>
      <c r="M18" s="4"/>
      <c r="N18" s="11">
        <f t="shared" si="1"/>
        <v>0</v>
      </c>
      <c r="O18" s="11">
        <f t="shared" si="1"/>
        <v>0</v>
      </c>
      <c r="P18" s="4"/>
    </row>
    <row r="19" spans="2:16" ht="31.5" customHeight="1" x14ac:dyDescent="0.3">
      <c r="B19" s="27">
        <v>2</v>
      </c>
      <c r="C19" s="40" t="s">
        <v>60</v>
      </c>
      <c r="D19" s="24"/>
      <c r="E19" s="25"/>
      <c r="F19" s="25"/>
      <c r="G19" s="26">
        <f>SUM(G20:G22)</f>
        <v>0</v>
      </c>
      <c r="H19" s="24">
        <f>SUM(H20:H22)</f>
        <v>0</v>
      </c>
      <c r="I19" s="26">
        <f>SUM(I20:I22)</f>
        <v>0</v>
      </c>
      <c r="J19" s="42"/>
      <c r="K19" s="18"/>
      <c r="L19" s="21">
        <f t="shared" ref="L19:O19" si="2">SUM(L20:L22)</f>
        <v>0</v>
      </c>
      <c r="M19" s="23">
        <f t="shared" si="2"/>
        <v>0</v>
      </c>
      <c r="N19" s="32">
        <f>SUM(N20:N22)</f>
        <v>0</v>
      </c>
      <c r="O19" s="32">
        <f t="shared" si="2"/>
        <v>0</v>
      </c>
      <c r="P19" s="23"/>
    </row>
    <row r="20" spans="2:16" x14ac:dyDescent="0.3">
      <c r="B20" s="3" t="s">
        <v>2</v>
      </c>
      <c r="C20" s="20" t="s">
        <v>35</v>
      </c>
      <c r="D20" s="12"/>
      <c r="E20" s="2"/>
      <c r="F20" s="2"/>
      <c r="G20" s="4">
        <f>E20*F20</f>
        <v>0</v>
      </c>
      <c r="H20" s="12"/>
      <c r="I20" s="4">
        <f t="shared" si="0"/>
        <v>0</v>
      </c>
      <c r="J20" s="14"/>
      <c r="K20" s="19"/>
      <c r="L20" s="12"/>
      <c r="M20" s="4"/>
      <c r="N20" s="11">
        <f t="shared" ref="N20:N22" si="3">L20-H20</f>
        <v>0</v>
      </c>
      <c r="O20" s="2">
        <f t="shared" ref="O20:O22" si="4">M20-I20</f>
        <v>0</v>
      </c>
      <c r="P20" s="4"/>
    </row>
    <row r="21" spans="2:16" x14ac:dyDescent="0.3">
      <c r="B21" s="3" t="s">
        <v>20</v>
      </c>
      <c r="C21" s="20" t="s">
        <v>36</v>
      </c>
      <c r="D21" s="12"/>
      <c r="E21" s="2"/>
      <c r="F21" s="2"/>
      <c r="G21" s="4">
        <f t="shared" ref="G21:G22" si="5">E21*F21</f>
        <v>0</v>
      </c>
      <c r="H21" s="12"/>
      <c r="I21" s="4">
        <f t="shared" si="0"/>
        <v>0</v>
      </c>
      <c r="J21" s="14"/>
      <c r="K21" s="19"/>
      <c r="L21" s="12"/>
      <c r="M21" s="4"/>
      <c r="N21" s="11">
        <f t="shared" si="3"/>
        <v>0</v>
      </c>
      <c r="O21" s="2">
        <f t="shared" si="4"/>
        <v>0</v>
      </c>
      <c r="P21" s="4"/>
    </row>
    <row r="22" spans="2:16" x14ac:dyDescent="0.3">
      <c r="B22" s="3" t="s">
        <v>24</v>
      </c>
      <c r="C22" s="20" t="s">
        <v>14</v>
      </c>
      <c r="D22" s="12"/>
      <c r="E22" s="2"/>
      <c r="F22" s="2"/>
      <c r="G22" s="4">
        <f t="shared" si="5"/>
        <v>0</v>
      </c>
      <c r="H22" s="12"/>
      <c r="I22" s="4">
        <f t="shared" si="0"/>
        <v>0</v>
      </c>
      <c r="J22" s="14"/>
      <c r="K22" s="19"/>
      <c r="L22" s="12"/>
      <c r="M22" s="4"/>
      <c r="N22" s="11">
        <f t="shared" si="3"/>
        <v>0</v>
      </c>
      <c r="O22" s="2">
        <f t="shared" si="4"/>
        <v>0</v>
      </c>
      <c r="P22" s="4"/>
    </row>
    <row r="23" spans="2:16" x14ac:dyDescent="0.3">
      <c r="B23" s="27">
        <v>3</v>
      </c>
      <c r="C23" s="40" t="s">
        <v>38</v>
      </c>
      <c r="D23" s="24"/>
      <c r="E23" s="25"/>
      <c r="F23" s="25"/>
      <c r="G23" s="26">
        <f>SUM(G24:G27)</f>
        <v>0</v>
      </c>
      <c r="H23" s="24">
        <f>SUM(H24:H27)</f>
        <v>0</v>
      </c>
      <c r="I23" s="26">
        <f>SUM(I24:I27)</f>
        <v>0</v>
      </c>
      <c r="J23" s="42"/>
      <c r="K23" s="18"/>
      <c r="L23" s="21">
        <f>SUM(L25:L27)</f>
        <v>0</v>
      </c>
      <c r="M23" s="23">
        <f t="shared" ref="M23:O23" si="6">SUM(M25:M27)</f>
        <v>0</v>
      </c>
      <c r="N23" s="32">
        <f>SUM(N25:N27)</f>
        <v>0</v>
      </c>
      <c r="O23" s="32">
        <f t="shared" si="6"/>
        <v>0</v>
      </c>
      <c r="P23" s="23"/>
    </row>
    <row r="24" spans="2:16" ht="28.2" x14ac:dyDescent="0.3">
      <c r="B24" s="33" t="s">
        <v>3</v>
      </c>
      <c r="C24" s="49" t="s">
        <v>61</v>
      </c>
      <c r="D24" s="31"/>
      <c r="E24" s="29"/>
      <c r="F24" s="29"/>
      <c r="G24" s="4">
        <f t="shared" ref="G24:G27" si="7">E24*F24</f>
        <v>0</v>
      </c>
      <c r="H24" s="31"/>
      <c r="I24" s="4">
        <f t="shared" si="0"/>
        <v>0</v>
      </c>
      <c r="J24" s="43"/>
      <c r="K24" s="18"/>
      <c r="L24" s="31"/>
      <c r="M24" s="30"/>
      <c r="N24" s="11"/>
      <c r="O24" s="2"/>
      <c r="P24" s="30"/>
    </row>
    <row r="25" spans="2:16" x14ac:dyDescent="0.3">
      <c r="B25" s="33" t="s">
        <v>22</v>
      </c>
      <c r="C25" s="20" t="s">
        <v>63</v>
      </c>
      <c r="D25" s="31"/>
      <c r="E25" s="29"/>
      <c r="F25" s="29"/>
      <c r="G25" s="4">
        <f t="shared" si="7"/>
        <v>0</v>
      </c>
      <c r="H25" s="31"/>
      <c r="I25" s="4">
        <f t="shared" si="0"/>
        <v>0</v>
      </c>
      <c r="J25" s="43"/>
      <c r="K25" s="18"/>
      <c r="L25" s="31"/>
      <c r="M25" s="30"/>
      <c r="N25" s="11">
        <f t="shared" ref="N25:N27" si="8">L25-H25</f>
        <v>0</v>
      </c>
      <c r="O25" s="2">
        <f t="shared" ref="O25:O27" si="9">M25-I25</f>
        <v>0</v>
      </c>
      <c r="P25" s="30"/>
    </row>
    <row r="26" spans="2:16" x14ac:dyDescent="0.3">
      <c r="B26" s="3" t="s">
        <v>22</v>
      </c>
      <c r="C26" s="20" t="s">
        <v>21</v>
      </c>
      <c r="D26" s="12"/>
      <c r="E26" s="2"/>
      <c r="F26" s="2"/>
      <c r="G26" s="4">
        <f t="shared" si="7"/>
        <v>0</v>
      </c>
      <c r="H26" s="12"/>
      <c r="I26" s="4">
        <f t="shared" si="0"/>
        <v>0</v>
      </c>
      <c r="J26" s="14"/>
      <c r="K26" s="19"/>
      <c r="L26" s="12"/>
      <c r="M26" s="4"/>
      <c r="N26" s="11">
        <f t="shared" si="8"/>
        <v>0</v>
      </c>
      <c r="O26" s="2">
        <f t="shared" si="9"/>
        <v>0</v>
      </c>
      <c r="P26" s="4"/>
    </row>
    <row r="27" spans="2:16" x14ac:dyDescent="0.3">
      <c r="B27" s="3" t="s">
        <v>23</v>
      </c>
      <c r="C27" s="20" t="s">
        <v>14</v>
      </c>
      <c r="D27" s="12"/>
      <c r="E27" s="2"/>
      <c r="F27" s="2"/>
      <c r="G27" s="4">
        <f t="shared" si="7"/>
        <v>0</v>
      </c>
      <c r="H27" s="12"/>
      <c r="I27" s="4">
        <f t="shared" si="0"/>
        <v>0</v>
      </c>
      <c r="J27" s="14"/>
      <c r="K27" s="19"/>
      <c r="L27" s="12"/>
      <c r="M27" s="4"/>
      <c r="N27" s="11">
        <f t="shared" si="8"/>
        <v>0</v>
      </c>
      <c r="O27" s="2">
        <f t="shared" si="9"/>
        <v>0</v>
      </c>
      <c r="P27" s="4"/>
    </row>
    <row r="28" spans="2:16" ht="45" customHeight="1" x14ac:dyDescent="0.3">
      <c r="B28" s="28">
        <v>4</v>
      </c>
      <c r="C28" s="40" t="s">
        <v>37</v>
      </c>
      <c r="D28" s="24"/>
      <c r="E28" s="25"/>
      <c r="F28" s="25"/>
      <c r="G28" s="26">
        <f>SUM(G29:G30)</f>
        <v>0</v>
      </c>
      <c r="H28" s="24">
        <f>SUM(H29:H30)</f>
        <v>0</v>
      </c>
      <c r="I28" s="26">
        <f>SUM(I29:I30)</f>
        <v>0</v>
      </c>
      <c r="J28" s="42"/>
      <c r="K28" s="18"/>
      <c r="L28" s="21">
        <f>SUM(L29:L30)</f>
        <v>0</v>
      </c>
      <c r="M28" s="23">
        <f>SUM(M29:M30)</f>
        <v>0</v>
      </c>
      <c r="N28" s="32">
        <f>SUM(N29:N30)</f>
        <v>0</v>
      </c>
      <c r="O28" s="32">
        <f>SUM(O29:O30)</f>
        <v>0</v>
      </c>
      <c r="P28" s="23"/>
    </row>
    <row r="29" spans="2:16" x14ac:dyDescent="0.3">
      <c r="B29" s="3" t="s">
        <v>4</v>
      </c>
      <c r="C29" s="20"/>
      <c r="D29" s="12"/>
      <c r="E29" s="2"/>
      <c r="F29" s="2"/>
      <c r="G29" s="4">
        <f t="shared" ref="G29:G30" si="10">E29*F29</f>
        <v>0</v>
      </c>
      <c r="H29" s="12"/>
      <c r="I29" s="4">
        <f t="shared" si="0"/>
        <v>0</v>
      </c>
      <c r="J29" s="14"/>
      <c r="K29" s="19"/>
      <c r="L29" s="12"/>
      <c r="M29" s="4"/>
      <c r="N29" s="11">
        <f t="shared" ref="N29:N30" si="11">L29-H29</f>
        <v>0</v>
      </c>
      <c r="O29" s="2">
        <f t="shared" ref="O29:O30" si="12">M29-I29</f>
        <v>0</v>
      </c>
      <c r="P29" s="4"/>
    </row>
    <row r="30" spans="2:16" x14ac:dyDescent="0.3">
      <c r="B30" s="3" t="s">
        <v>24</v>
      </c>
      <c r="C30" s="20"/>
      <c r="D30" s="12"/>
      <c r="E30" s="2"/>
      <c r="F30" s="2"/>
      <c r="G30" s="4">
        <f t="shared" si="10"/>
        <v>0</v>
      </c>
      <c r="H30" s="12"/>
      <c r="I30" s="4">
        <f t="shared" si="0"/>
        <v>0</v>
      </c>
      <c r="J30" s="14"/>
      <c r="K30" s="19"/>
      <c r="L30" s="12"/>
      <c r="M30" s="4"/>
      <c r="N30" s="11">
        <f t="shared" si="11"/>
        <v>0</v>
      </c>
      <c r="O30" s="2">
        <f t="shared" si="12"/>
        <v>0</v>
      </c>
      <c r="P30" s="4"/>
    </row>
    <row r="31" spans="2:16" x14ac:dyDescent="0.3">
      <c r="B31" s="28">
        <v>5</v>
      </c>
      <c r="C31" s="40"/>
      <c r="D31" s="24"/>
      <c r="E31" s="25"/>
      <c r="F31" s="25"/>
      <c r="G31" s="26">
        <f>SUM(G32:G32)</f>
        <v>0</v>
      </c>
      <c r="H31" s="24">
        <f>SUM(H32:H32)</f>
        <v>0</v>
      </c>
      <c r="I31" s="26">
        <f>SUM(I32:I32)</f>
        <v>0</v>
      </c>
      <c r="J31" s="42"/>
      <c r="K31" s="18"/>
      <c r="L31" s="21">
        <f>SUM(L32:L32)</f>
        <v>0</v>
      </c>
      <c r="M31" s="23">
        <f>SUM(M32:M32)</f>
        <v>0</v>
      </c>
      <c r="N31" s="32">
        <f>SUM(N32:N32)</f>
        <v>0</v>
      </c>
      <c r="O31" s="32">
        <f>SUM(O32:O32)</f>
        <v>0</v>
      </c>
      <c r="P31" s="23"/>
    </row>
    <row r="32" spans="2:16" x14ac:dyDescent="0.3">
      <c r="B32" s="3" t="s">
        <v>1</v>
      </c>
      <c r="C32" s="20"/>
      <c r="D32" s="12"/>
      <c r="E32" s="2"/>
      <c r="F32" s="2"/>
      <c r="G32" s="4">
        <f t="shared" ref="G32" si="13">E32*F32</f>
        <v>0</v>
      </c>
      <c r="H32" s="12"/>
      <c r="I32" s="4">
        <f t="shared" si="0"/>
        <v>0</v>
      </c>
      <c r="J32" s="14"/>
      <c r="K32" s="19"/>
      <c r="L32" s="12"/>
      <c r="M32" s="4"/>
      <c r="N32" s="11">
        <f t="shared" ref="N32" si="14">L32-H32</f>
        <v>0</v>
      </c>
      <c r="O32" s="2">
        <f t="shared" ref="O32" si="15">M32-I32</f>
        <v>0</v>
      </c>
      <c r="P32" s="4"/>
    </row>
    <row r="33" spans="2:19" ht="20.100000000000001" customHeight="1" thickBot="1" x14ac:dyDescent="0.35">
      <c r="B33" s="5"/>
      <c r="C33" s="41" t="s">
        <v>12</v>
      </c>
      <c r="D33" s="5"/>
      <c r="E33" s="6"/>
      <c r="F33" s="6"/>
      <c r="G33" s="7">
        <f>G15+G23+G31+G19+G28</f>
        <v>0</v>
      </c>
      <c r="H33" s="5">
        <f>H15+H23+H31+H19+H28</f>
        <v>0</v>
      </c>
      <c r="I33" s="7">
        <f>I15+I23+I31+I19+I28</f>
        <v>0</v>
      </c>
      <c r="J33" s="15"/>
      <c r="K33" s="18"/>
      <c r="L33" s="5">
        <f>L15+L23+L31+L19+L28</f>
        <v>0</v>
      </c>
      <c r="M33" s="7">
        <f>M15+M23+M31+M19+M28</f>
        <v>0</v>
      </c>
      <c r="N33" s="34">
        <f>N15+N23+N31+N19+N28</f>
        <v>0</v>
      </c>
      <c r="O33" s="6">
        <f>O15+O23+O31+O19+O28</f>
        <v>0</v>
      </c>
      <c r="P33" s="7"/>
    </row>
    <row r="34" spans="2:19" ht="20.100000000000001" customHeight="1" x14ac:dyDescent="0.3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2:19" ht="20.100000000000001" customHeight="1" x14ac:dyDescent="0.3">
      <c r="B35" s="18"/>
      <c r="C35" s="48" t="s">
        <v>41</v>
      </c>
      <c r="D35" s="18"/>
      <c r="E35" s="18"/>
      <c r="F35" s="18"/>
      <c r="G35" s="18"/>
      <c r="H35" s="18"/>
      <c r="I35" s="18"/>
      <c r="J35" s="18"/>
      <c r="K35" s="18"/>
      <c r="L35" s="48" t="s">
        <v>42</v>
      </c>
      <c r="M35" s="18"/>
      <c r="N35" s="18"/>
      <c r="O35" s="18"/>
      <c r="P35" s="18"/>
    </row>
    <row r="36" spans="2:19" ht="20.100000000000001" customHeight="1" x14ac:dyDescent="0.3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2:19" ht="78" customHeight="1" x14ac:dyDescent="0.3">
      <c r="B37" s="18"/>
      <c r="C37" s="45" t="s">
        <v>45</v>
      </c>
      <c r="D37" s="54" t="s">
        <v>51</v>
      </c>
      <c r="E37" s="55"/>
      <c r="F37" s="88" t="s">
        <v>57</v>
      </c>
      <c r="G37" s="88"/>
      <c r="H37" s="88"/>
      <c r="I37" s="50" t="s">
        <v>49</v>
      </c>
      <c r="J37" s="51"/>
      <c r="K37" s="18"/>
      <c r="L37" s="47" t="s">
        <v>39</v>
      </c>
      <c r="M37" s="93" t="s">
        <v>50</v>
      </c>
      <c r="N37" s="51"/>
      <c r="O37" s="46" t="s">
        <v>58</v>
      </c>
      <c r="P37" s="47" t="s">
        <v>49</v>
      </c>
      <c r="Q37" s="18"/>
      <c r="R37" s="18"/>
      <c r="S37" s="18"/>
    </row>
    <row r="38" spans="2:19" ht="20.100000000000001" customHeight="1" x14ac:dyDescent="0.3">
      <c r="B38" s="18"/>
      <c r="C38" s="29"/>
      <c r="D38" s="52"/>
      <c r="E38" s="53"/>
      <c r="F38" s="52" t="e">
        <f>I33/D38</f>
        <v>#DIV/0!</v>
      </c>
      <c r="G38" s="75"/>
      <c r="H38" s="53"/>
      <c r="I38" s="52"/>
      <c r="J38" s="53"/>
      <c r="K38" s="18"/>
      <c r="L38" s="29"/>
      <c r="M38" s="52"/>
      <c r="N38" s="53"/>
      <c r="O38" s="29" t="s">
        <v>59</v>
      </c>
      <c r="P38" s="29"/>
    </row>
    <row r="39" spans="2:19" ht="20.100000000000001" customHeight="1" x14ac:dyDescent="0.3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2:19" ht="28.5" customHeigh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9" ht="15.6" x14ac:dyDescent="0.3">
      <c r="B41" s="13"/>
      <c r="C41" s="13"/>
    </row>
    <row r="42" spans="2:19" ht="15.6" x14ac:dyDescent="0.3">
      <c r="C42" s="13"/>
    </row>
    <row r="43" spans="2:19" ht="15.6" x14ac:dyDescent="0.3">
      <c r="C43" s="13"/>
    </row>
  </sheetData>
  <mergeCells count="34">
    <mergeCell ref="J2:L2"/>
    <mergeCell ref="B4:J4"/>
    <mergeCell ref="E5:F5"/>
    <mergeCell ref="L4:P4"/>
    <mergeCell ref="N5:O5"/>
    <mergeCell ref="B8:C8"/>
    <mergeCell ref="B7:C7"/>
    <mergeCell ref="L12:M12"/>
    <mergeCell ref="F38:H38"/>
    <mergeCell ref="C12:C14"/>
    <mergeCell ref="J12:J14"/>
    <mergeCell ref="B12:B14"/>
    <mergeCell ref="D13:D14"/>
    <mergeCell ref="E13:E14"/>
    <mergeCell ref="F13:F14"/>
    <mergeCell ref="G13:G14"/>
    <mergeCell ref="H13:I13"/>
    <mergeCell ref="M37:N37"/>
    <mergeCell ref="M38:N38"/>
    <mergeCell ref="D38:E38"/>
    <mergeCell ref="F37:H37"/>
    <mergeCell ref="L7:M7"/>
    <mergeCell ref="L8:M8"/>
    <mergeCell ref="M13:M14"/>
    <mergeCell ref="N13:N14"/>
    <mergeCell ref="O13:O14"/>
    <mergeCell ref="I37:J37"/>
    <mergeCell ref="I38:J38"/>
    <mergeCell ref="D37:E37"/>
    <mergeCell ref="N12:O12"/>
    <mergeCell ref="L11:P11"/>
    <mergeCell ref="D12:I12"/>
    <mergeCell ref="L13:L14"/>
    <mergeCell ref="P12:P14"/>
  </mergeCells>
  <pageMargins left="0.25" right="0.25" top="0.75" bottom="0.75" header="0.3" footer="0.3"/>
  <pageSetup paperSize="8" scale="8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Buget, raport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 Iva</cp:lastModifiedBy>
  <cp:lastPrinted>2022-09-23T06:23:07Z</cp:lastPrinted>
  <dcterms:created xsi:type="dcterms:W3CDTF">2020-05-26T13:09:05Z</dcterms:created>
  <dcterms:modified xsi:type="dcterms:W3CDTF">2024-09-26T10:49:39Z</dcterms:modified>
</cp:coreProperties>
</file>